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1C2474E1-16AD-4056-A02B-9FD9D34B791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25" yWindow="3030" windowWidth="28575" windowHeight="790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<sst xmlns="http://schemas.openxmlformats.org/spreadsheetml/2006/main" count="29" uniqueCount="29">
  <si>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</si>
  <si>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</si>
  <si>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</si>
  <si>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</si>
  <si>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</si>
  <si>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</si>
  <si>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</si>
  <si>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</si>
  <si>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</si>
  <si>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</si>
  <si>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</si>
  <si>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</si>
  <si>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</si>
  <si>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</si>
  <si>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</si>
  <si>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</si>
  <si>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</si>
  <si>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</si>
  <si>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</si>
  <si>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</si>
  <si>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</si>
  <si>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</si>
  <si>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</si>
  <si>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</si>
  <si>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</si>
  <si>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</si>
  <si>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</si>
  <si>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 de enero al 31 de diciembre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</si>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</sst>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24807224.370000001</v>
      </c>
      <c r="D14" s="20">
        <v>0</v>
      </c>
      <c r="E14" s="21">
        <f t="shared" si="0"/>
        <v>24807224.370000001</v>
      </c>
      <c r="F14" s="5">
        <v>17938715.98</v>
      </c>
      <c r="G14" s="20">
        <v>17938715.98</v>
      </c>
      <c r="H14" s="10">
        <f t="shared" si="1"/>
        <v>-6868508.3900000006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26266892.09</v>
      </c>
      <c r="D16" s="20">
        <v>30310083.379999999</v>
      </c>
      <c r="E16" s="21">
        <f t="shared" si="0"/>
        <v>56576975.469999999</v>
      </c>
      <c r="F16" s="5">
        <v>56576977.43</v>
      </c>
      <c r="G16" s="20">
        <v>56576977.43</v>
      </c>
      <c r="H16" s="10">
        <f t="shared" si="1"/>
        <v>30310085.34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51074116.460000001</v>
      </c>
      <c r="D18" s="31">
        <f>SUM(D8:D17)</f>
        <v>30310083.379999999</v>
      </c>
      <c r="E18" s="31">
        <f t="shared" si="0"/>
        <v>81384199.840000004</v>
      </c>
      <c r="F18" s="32">
        <f>SUM(F8:F17)</f>
        <v>74515693.409999996</v>
      </c>
      <c r="G18" s="33">
        <f>SUM(G8:G17)</f>
        <v>74515693.409999996</v>
      </c>
      <c r="H18" s="38">
        <f t="shared" si="1"/>
        <v>23441576.949999996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2019-12-05T18:21:29Z</dcterms:created>
  <dcterms:modified xsi:type="dcterms:W3CDTF">2024-01-10T21:15:10Z</dcterms:modified>
</cp:coreProperties>
</file>